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2">'Original data'!$A$1:$I$48</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<sst xmlns="http://schemas.openxmlformats.org/spreadsheetml/2006/main" count="97" uniqueCount="76">
  <si>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</si>
  <si>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</si>
  <si>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</si>
  <si>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</si>
  <si>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</si>
  <si>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</si>
  <si>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</si>
  <si>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</si>
  <si>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</si>
  <si>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</si>
  <si>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</si>
  <si>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</si>
  <si>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</si>
  <si>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</si>
  <si>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</si>
  <si>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</si>
  <si>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</si>
  <si>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</si>
  <si>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</si>
  <si>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</si>
  <si>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</si>
  <si>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</si>
  <si>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</si>
  <si>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</si>
  <si>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</si>
  <si>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</si>
  <si>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</si>
  <si>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</si>
  <si>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</si>
  <si>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</si>
  <si>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</si>
  <si>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</si>
  <si>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</si>
  <si>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</si>
  <si>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</si>
  <si>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</si>
  <si>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</si>
  <si>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</si>
  <si>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</si>
  <si>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</si>
  <si>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</si>
  <si>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</si>
  <si>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</si>
  <si>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</si>
  <si>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</si>
  <si>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</si>
  <si>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</si>
  <si>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</si>
  <si>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</si>
  <si>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</si>
  <si>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</si>
  <si>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</si>
  <si>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</si>
  <si>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</si>
  <si>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</si>
  <si>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</si>
  <si>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Table 12</t>
  </si>
  <si>
    <t>Table 11</t>
  </si>
  <si>
    <t>Table 10</t>
  </si>
  <si>
    <t>Table 7</t>
  </si>
  <si>
    <t>Biogas from sugar beets</t>
  </si>
  <si>
    <t>Biogas from sugar beets, cradle-to-gate, system expansion, impact categories only - f3 fuels</t>
  </si>
  <si>
    <t>Cultivation of sugar beets (assumed on good soil) and  handeling and storing of waste and manure is in southern Sweden.</t>
  </si>
  <si>
    <t>Raw material: General – Processed official statistics 
Transformation: Mainly general – Preliminary studies
Reference: table 1</t>
  </si>
  <si>
    <t>A byproduct from the production is digestate. 1 kg nitrogen in the original raw material is replacing 0.7 kg mineral fertilizer nitrogen (equivalent of nitrogen accessible to plants including losses in the handling of digestate) and 1 kg phosphorus and potassium, respectively, in the digestate is replacing 1 kg phosphorus and potassium, respectively, in mineral fertilizer. Utilization of  tops and leaves is included. Reference: table 2.</t>
  </si>
  <si>
    <t>Table 9</t>
  </si>
  <si>
    <t>Original data - Data table</t>
  </si>
  <si>
    <t>Data source(s):</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</si>
  <si>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</si>
  <si>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</si>
  <si>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</si>
  <si>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</si>
  <si>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This dataset represents a model of the cradle to gate production of biogas from sugar beets  valid for southern Sweden. The following processes are covered:
- Cultivation of the sugar beets
- Harvest
- Distribution to the fuel plant
- Production of biogas
The mineral fertilizer used is assumed partly to be produced in Western Europe (about 60 %) with present level of cleaning equiptment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ethanol-plant is Swedish grid mix.
Fuel used at the biogas plant for heating is biogas from the plant itself.
Transport distances are estimated based on southern Sweden conditions.
The study is based on BAT (Best available technology).  Capital goods are not included. Impacts from production of buildings and infrastructure are not included. 
Data in Börjesson et al. are only published as impact categories and not as emissions except for particles.</t>
  </si>
  <si>
    <t>1 MJ output of biogas from sugar beets</t>
  </si>
  <si>
    <t>Not mentioned in Börjesson 2010. A value of 1 MJ has however been added to account for the energy embedded in the product (since sugar beets are not considered as a waste "raw material").</t>
  </si>
  <si>
    <t>Estimation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</si>
</sst>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8">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0" fontId="10" fillId="4" borderId="0" xfId="0" applyFont="1" applyFill="1" applyAlignment="1">
      <alignment vertical="center"/>
    </xf>
    <xf numFmtId="0" fontId="0" fillId="4" borderId="0" xfId="0" applyFill="1"/>
    <xf numFmtId="0" fontId="12" fillId="5" borderId="2" xfId="0" applyFont="1" applyFill="1" applyBorder="1" applyAlignment="1">
      <alignment vertical="center"/>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0" fontId="10" fillId="5" borderId="2" xfId="0" applyFont="1" applyFill="1" applyBorder="1" applyAlignment="1">
      <alignment horizontal="left" vertical="center"/>
    </xf>
    <xf numFmtId="49" fontId="0" fillId="5" borderId="2"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19051</xdr:rowOff>
    </xdr:from>
    <xdr:to>
      <xdr:col>3</xdr:col>
      <xdr:colOff>361949</xdr:colOff>
      <xdr:row>17</xdr:row>
      <xdr:rowOff>0</xdr:rowOff>
    </xdr:to>
    <xdr:pic>
      <xdr:nvPicPr>
        <xdr:cNvPr id="7" name="Picture 6"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57226"/>
          <a:ext cx="2619374" cy="2838449"/>
        </a:xfrm>
        <a:prstGeom prst="rect">
          <a:avLst/>
        </a:prstGeom>
      </xdr:spPr>
    </xdr:pic>
    <xdr:clientData/>
  </xdr:twoCellAnchor>
  <xdr:twoCellAnchor editAs="oneCell">
    <xdr:from>
      <xdr:col>3</xdr:col>
      <xdr:colOff>504825</xdr:colOff>
      <xdr:row>2</xdr:row>
      <xdr:rowOff>0</xdr:rowOff>
    </xdr:from>
    <xdr:to>
      <xdr:col>8</xdr:col>
      <xdr:colOff>504823</xdr:colOff>
      <xdr:row>16</xdr:row>
      <xdr:rowOff>76583</xdr:rowOff>
    </xdr:to>
    <xdr:pic>
      <xdr:nvPicPr>
        <xdr:cNvPr id="8" name="Picture 7"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62250" y="638175"/>
          <a:ext cx="3047998" cy="2743583"/>
        </a:xfrm>
        <a:prstGeom prst="rect">
          <a:avLst/>
        </a:prstGeom>
      </xdr:spPr>
    </xdr:pic>
    <xdr:clientData/>
  </xdr:twoCellAnchor>
  <xdr:twoCellAnchor editAs="oneCell">
    <xdr:from>
      <xdr:col>0</xdr:col>
      <xdr:colOff>38098</xdr:colOff>
      <xdr:row>17</xdr:row>
      <xdr:rowOff>19050</xdr:rowOff>
    </xdr:from>
    <xdr:to>
      <xdr:col>3</xdr:col>
      <xdr:colOff>409575</xdr:colOff>
      <xdr:row>31</xdr:row>
      <xdr:rowOff>86107</xdr:rowOff>
    </xdr:to>
    <xdr:pic>
      <xdr:nvPicPr>
        <xdr:cNvPr id="9" name="Picture 8"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098" y="3514725"/>
          <a:ext cx="2628902" cy="2734057"/>
        </a:xfrm>
        <a:prstGeom prst="rect">
          <a:avLst/>
        </a:prstGeom>
      </xdr:spPr>
    </xdr:pic>
    <xdr:clientData/>
  </xdr:twoCellAnchor>
  <xdr:twoCellAnchor editAs="oneCell">
    <xdr:from>
      <xdr:col>3</xdr:col>
      <xdr:colOff>533401</xdr:colOff>
      <xdr:row>16</xdr:row>
      <xdr:rowOff>142875</xdr:rowOff>
    </xdr:from>
    <xdr:to>
      <xdr:col>8</xdr:col>
      <xdr:colOff>581025</xdr:colOff>
      <xdr:row>31</xdr:row>
      <xdr:rowOff>67063</xdr:rowOff>
    </xdr:to>
    <xdr:pic>
      <xdr:nvPicPr>
        <xdr:cNvPr id="10" name="Picture 9"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790826" y="3448050"/>
          <a:ext cx="3095624" cy="2781688"/>
        </a:xfrm>
        <a:prstGeom prst="rect">
          <a:avLst/>
        </a:prstGeom>
      </xdr:spPr>
    </xdr:pic>
    <xdr:clientData/>
  </xdr:twoCellAnchor>
  <xdr:twoCellAnchor editAs="oneCell">
    <xdr:from>
      <xdr:col>0</xdr:col>
      <xdr:colOff>28574</xdr:colOff>
      <xdr:row>32</xdr:row>
      <xdr:rowOff>66675</xdr:rowOff>
    </xdr:from>
    <xdr:to>
      <xdr:col>5</xdr:col>
      <xdr:colOff>514974</xdr:colOff>
      <xdr:row>46</xdr:row>
      <xdr:rowOff>152784</xdr:rowOff>
    </xdr:to>
    <xdr:pic>
      <xdr:nvPicPr>
        <xdr:cNvPr id="11" name="Picture 10"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8574" y="6419850"/>
          <a:ext cx="396302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C11" sqref="C11"/>
    </sheetView>
  </sheetViews>
  <sheetFormatPr defaultRowHeight="12.75" x14ac:dyDescent="0.25"/>
  <cols>
    <col min="1" max="1" width="19.28515625" style="58" customWidth="1"/>
    <col min="2" max="2" width="120.42578125" style="61" customWidth="1"/>
    <col min="3" max="3" width="124" style="57" customWidth="1"/>
    <col min="4" max="4" width="36.5703125" style="57" bestFit="1" customWidth="1"/>
    <col min="5" max="5" width="10.85546875" style="57" bestFit="1" customWidth="1"/>
    <col min="6" max="6" width="18.140625" style="57" bestFit="1" customWidth="1"/>
    <col min="7" max="7" width="11" style="57" bestFit="1" customWidth="1"/>
    <col min="8" max="8" width="13.85546875" style="57" bestFit="1" customWidth="1"/>
    <col min="9" max="9" width="11.42578125" style="57" bestFit="1" customWidth="1"/>
    <col min="10" max="10" width="12" style="57" bestFit="1" customWidth="1"/>
    <col min="11" max="11" width="9.42578125" style="57" bestFit="1" customWidth="1"/>
    <col min="12" max="12" width="16" style="57" bestFit="1" customWidth="1"/>
    <col min="13" max="13" width="12.140625" style="57" bestFit="1" customWidth="1"/>
    <col min="14" max="14" width="16.7109375" style="57" customWidth="1"/>
    <col min="15" max="33" width="9.140625" style="57"/>
    <col min="34" max="16384" width="9.140625" style="58"/>
  </cols>
  <sheetData>
    <row r="1" spans="1:33" s="51" customFormat="1" ht="27.75" customHeight="1" x14ac:dyDescent="0.25">
      <c r="A1" s="64" t="s">
        <v>29</v>
      </c>
      <c r="B1" s="64"/>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row>
    <row r="2" spans="1:33" s="54" customFormat="1" ht="27.75" customHeight="1" x14ac:dyDescent="0.25">
      <c r="A2" s="52" t="s">
        <v>30</v>
      </c>
      <c r="B2" s="52" t="s">
        <v>32</v>
      </c>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row>
    <row r="3" spans="1:33" x14ac:dyDescent="0.25">
      <c r="A3" s="55" t="s">
        <v>0</v>
      </c>
      <c r="B3" s="56" t="s">
        <v>61</v>
      </c>
    </row>
    <row r="4" spans="1:33" ht="256.5" customHeight="1" x14ac:dyDescent="0.25">
      <c r="A4" s="55" t="s">
        <v>1</v>
      </c>
      <c r="B4" s="56" t="s">
        <v>72</v>
      </c>
    </row>
    <row r="5" spans="1:33" x14ac:dyDescent="0.25">
      <c r="A5" s="55" t="s">
        <v>2</v>
      </c>
      <c r="B5" s="56" t="s">
        <v>21</v>
      </c>
    </row>
    <row r="6" spans="1:33" x14ac:dyDescent="0.25">
      <c r="A6" s="55" t="s">
        <v>3</v>
      </c>
      <c r="B6" s="56" t="s">
        <v>62</v>
      </c>
    </row>
    <row r="7" spans="1:33" ht="15" customHeight="1" x14ac:dyDescent="0.25">
      <c r="A7" s="55" t="s">
        <v>4</v>
      </c>
      <c r="B7" s="56" t="s">
        <v>25</v>
      </c>
    </row>
    <row r="8" spans="1:33" ht="25.5" x14ac:dyDescent="0.25">
      <c r="A8" s="55" t="s">
        <v>24</v>
      </c>
      <c r="B8" s="56" t="s">
        <v>73</v>
      </c>
    </row>
    <row r="9" spans="1:33" ht="38.25" x14ac:dyDescent="0.25">
      <c r="A9" s="55" t="s">
        <v>6</v>
      </c>
      <c r="B9" s="56" t="s">
        <v>63</v>
      </c>
    </row>
    <row r="10" spans="1:33" x14ac:dyDescent="0.25">
      <c r="A10" s="55" t="s">
        <v>8</v>
      </c>
      <c r="B10" s="56" t="s">
        <v>55</v>
      </c>
    </row>
    <row r="11" spans="1:33" ht="38.25" x14ac:dyDescent="0.25">
      <c r="A11" s="55" t="s">
        <v>9</v>
      </c>
      <c r="B11" s="56" t="s">
        <v>64</v>
      </c>
    </row>
    <row r="12" spans="1:33" ht="16.5" customHeight="1" x14ac:dyDescent="0.25">
      <c r="A12" s="55" t="s">
        <v>7</v>
      </c>
      <c r="B12" s="59" t="s">
        <v>68</v>
      </c>
    </row>
    <row r="13" spans="1:33" ht="25.5" x14ac:dyDescent="0.25">
      <c r="A13" s="55" t="s">
        <v>10</v>
      </c>
      <c r="B13" s="56" t="s">
        <v>35</v>
      </c>
    </row>
    <row r="14" spans="1:33" ht="25.5" x14ac:dyDescent="0.25">
      <c r="A14" s="55" t="s">
        <v>5</v>
      </c>
      <c r="B14" s="56" t="s">
        <v>44</v>
      </c>
    </row>
    <row r="15" spans="1:33" x14ac:dyDescent="0.25">
      <c r="A15" s="55" t="s">
        <v>11</v>
      </c>
      <c r="B15" s="56" t="s">
        <v>45</v>
      </c>
    </row>
    <row r="16" spans="1:33" x14ac:dyDescent="0.25">
      <c r="A16" s="55" t="s">
        <v>12</v>
      </c>
      <c r="B16" s="56" t="s">
        <v>36</v>
      </c>
    </row>
    <row r="17" spans="1:33" ht="25.5" x14ac:dyDescent="0.25">
      <c r="A17" s="55" t="s">
        <v>28</v>
      </c>
      <c r="B17" s="56" t="s">
        <v>69</v>
      </c>
    </row>
    <row r="18" spans="1:33" s="60" customFormat="1" x14ac:dyDescent="0.25">
      <c r="A18" s="55" t="s">
        <v>13</v>
      </c>
      <c r="B18" s="56"/>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row>
    <row r="19" spans="1:33" s="57" customFormat="1" x14ac:dyDescent="0.25"/>
    <row r="20" spans="1:33" s="57" customFormat="1" x14ac:dyDescent="0.25"/>
    <row r="21" spans="1:33" s="57" customFormat="1" x14ac:dyDescent="0.25"/>
    <row r="22" spans="1:33" s="57" customFormat="1" x14ac:dyDescent="0.25"/>
    <row r="23" spans="1:33" s="57" customFormat="1" x14ac:dyDescent="0.25"/>
    <row r="24" spans="1:33" s="57" customFormat="1" x14ac:dyDescent="0.25"/>
    <row r="25" spans="1:33" s="57" customFormat="1" x14ac:dyDescent="0.25"/>
    <row r="26" spans="1:33" s="57" customFormat="1" x14ac:dyDescent="0.25"/>
    <row r="27" spans="1:33" s="57" customFormat="1" x14ac:dyDescent="0.25"/>
    <row r="28" spans="1:33" s="57" customFormat="1" x14ac:dyDescent="0.25"/>
    <row r="29" spans="1:33" s="57" customFormat="1" x14ac:dyDescent="0.25"/>
    <row r="30" spans="1:33" s="57" customFormat="1" x14ac:dyDescent="0.25"/>
    <row r="31" spans="1:33" s="57" customFormat="1" x14ac:dyDescent="0.25"/>
    <row r="32" spans="1:33" s="57" customFormat="1" x14ac:dyDescent="0.25"/>
    <row r="33" s="57" customFormat="1" x14ac:dyDescent="0.25"/>
    <row r="34" s="57" customFormat="1" x14ac:dyDescent="0.25"/>
    <row r="35" s="57" customFormat="1" x14ac:dyDescent="0.25"/>
    <row r="36" s="57" customFormat="1" x14ac:dyDescent="0.25"/>
    <row r="37" s="57" customFormat="1" x14ac:dyDescent="0.25"/>
    <row r="38" s="57" customFormat="1" x14ac:dyDescent="0.25"/>
    <row r="39" s="57" customFormat="1" x14ac:dyDescent="0.25"/>
    <row r="40" s="57" customFormat="1" x14ac:dyDescent="0.25"/>
    <row r="41" s="57" customFormat="1" x14ac:dyDescent="0.25"/>
    <row r="42" s="57" customFormat="1" x14ac:dyDescent="0.25"/>
    <row r="43" s="57" customFormat="1" x14ac:dyDescent="0.25"/>
    <row r="44" s="57" customFormat="1" x14ac:dyDescent="0.25"/>
    <row r="45" s="57" customFormat="1" x14ac:dyDescent="0.25"/>
    <row r="46" s="57" customFormat="1" x14ac:dyDescent="0.25"/>
    <row r="47" s="57" customFormat="1" x14ac:dyDescent="0.25"/>
    <row r="48" s="57" customFormat="1" x14ac:dyDescent="0.25"/>
    <row r="49" s="57" customFormat="1" x14ac:dyDescent="0.25"/>
    <row r="50" s="57" customFormat="1" x14ac:dyDescent="0.25"/>
    <row r="51" s="57" customFormat="1" x14ac:dyDescent="0.25"/>
    <row r="52" s="57" customFormat="1" x14ac:dyDescent="0.25"/>
    <row r="53" s="57" customFormat="1" x14ac:dyDescent="0.25"/>
    <row r="54" s="57" customFormat="1" x14ac:dyDescent="0.25"/>
    <row r="55" s="57" customFormat="1" x14ac:dyDescent="0.25"/>
    <row r="56" s="57" customFormat="1" x14ac:dyDescent="0.25"/>
    <row r="57" s="57" customFormat="1" x14ac:dyDescent="0.25"/>
    <row r="58" s="57" customFormat="1" x14ac:dyDescent="0.25"/>
    <row r="59" s="57" customFormat="1" x14ac:dyDescent="0.25"/>
    <row r="60" s="57" customFormat="1" x14ac:dyDescent="0.25"/>
    <row r="61" s="57" customFormat="1" x14ac:dyDescent="0.25"/>
    <row r="62" s="57" customFormat="1" x14ac:dyDescent="0.25"/>
    <row r="63" s="57" customFormat="1" x14ac:dyDescent="0.25"/>
    <row r="64" s="57" customFormat="1" x14ac:dyDescent="0.25"/>
    <row r="65" s="57" customFormat="1" x14ac:dyDescent="0.25"/>
    <row r="66" s="57" customFormat="1" x14ac:dyDescent="0.25"/>
    <row r="67" s="57" customFormat="1" x14ac:dyDescent="0.25"/>
    <row r="68" s="57" customFormat="1" x14ac:dyDescent="0.25"/>
    <row r="69" s="57" customFormat="1" x14ac:dyDescent="0.25"/>
    <row r="70" s="57" customFormat="1" x14ac:dyDescent="0.25"/>
    <row r="71" s="57" customFormat="1" x14ac:dyDescent="0.25"/>
    <row r="72" s="57" customFormat="1" x14ac:dyDescent="0.25"/>
    <row r="73" s="57" customFormat="1" x14ac:dyDescent="0.25"/>
    <row r="74" s="57" customFormat="1" x14ac:dyDescent="0.25"/>
    <row r="75" s="57" customFormat="1" x14ac:dyDescent="0.25"/>
    <row r="76" s="57" customFormat="1" x14ac:dyDescent="0.25"/>
    <row r="77" s="57" customFormat="1" x14ac:dyDescent="0.25"/>
    <row r="78" s="57" customFormat="1" x14ac:dyDescent="0.25"/>
    <row r="79" s="57" customFormat="1" x14ac:dyDescent="0.25"/>
    <row r="80" s="57" customFormat="1" x14ac:dyDescent="0.25"/>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row r="93" s="57" customFormat="1" x14ac:dyDescent="0.25"/>
    <row r="94" s="57" customFormat="1" x14ac:dyDescent="0.25"/>
    <row r="95" s="57" customFormat="1" x14ac:dyDescent="0.25"/>
    <row r="96" s="57" customFormat="1" x14ac:dyDescent="0.25"/>
    <row r="97" s="57" customFormat="1" x14ac:dyDescent="0.25"/>
    <row r="98" s="57" customFormat="1" x14ac:dyDescent="0.25"/>
    <row r="99" s="57" customFormat="1" x14ac:dyDescent="0.25"/>
    <row r="100" s="57" customFormat="1" x14ac:dyDescent="0.25"/>
    <row r="101" s="57" customFormat="1" x14ac:dyDescent="0.25"/>
    <row r="102" s="57" customFormat="1" x14ac:dyDescent="0.25"/>
    <row r="103" s="57" customFormat="1" x14ac:dyDescent="0.25"/>
    <row r="104" s="57" customFormat="1" x14ac:dyDescent="0.25"/>
    <row r="105" s="57" customFormat="1" x14ac:dyDescent="0.25"/>
    <row r="106" s="57" customFormat="1" x14ac:dyDescent="0.25"/>
    <row r="107" s="57" customFormat="1" x14ac:dyDescent="0.25"/>
    <row r="108" s="57" customFormat="1" x14ac:dyDescent="0.25"/>
    <row r="109" s="57" customFormat="1" x14ac:dyDescent="0.25"/>
    <row r="110" s="57" customFormat="1" x14ac:dyDescent="0.25"/>
    <row r="111" s="57" customFormat="1" x14ac:dyDescent="0.25"/>
    <row r="112" s="57" customFormat="1" x14ac:dyDescent="0.25"/>
    <row r="113" s="57" customFormat="1" x14ac:dyDescent="0.25"/>
    <row r="114" s="57" customFormat="1" x14ac:dyDescent="0.25"/>
    <row r="115" s="57" customFormat="1" x14ac:dyDescent="0.25"/>
    <row r="116" s="57" customFormat="1" x14ac:dyDescent="0.25"/>
    <row r="117" s="57" customFormat="1" x14ac:dyDescent="0.25"/>
    <row r="118" s="57" customFormat="1" x14ac:dyDescent="0.25"/>
    <row r="119" s="57" customFormat="1" x14ac:dyDescent="0.25"/>
    <row r="120" s="57" customFormat="1" x14ac:dyDescent="0.25"/>
    <row r="121" s="57" customFormat="1" x14ac:dyDescent="0.25"/>
    <row r="122" s="57" customFormat="1" x14ac:dyDescent="0.25"/>
    <row r="123" s="57" customFormat="1" x14ac:dyDescent="0.25"/>
    <row r="124" s="57" customFormat="1" x14ac:dyDescent="0.25"/>
    <row r="125" s="57" customFormat="1" x14ac:dyDescent="0.25"/>
    <row r="126" s="57" customFormat="1" x14ac:dyDescent="0.25"/>
    <row r="127" s="57" customFormat="1" x14ac:dyDescent="0.25"/>
    <row r="128" s="57" customFormat="1" x14ac:dyDescent="0.25"/>
    <row r="129" s="57" customFormat="1" x14ac:dyDescent="0.25"/>
    <row r="130" s="57" customFormat="1" x14ac:dyDescent="0.25"/>
    <row r="131" s="57" customFormat="1" x14ac:dyDescent="0.25"/>
    <row r="132" s="57" customFormat="1" x14ac:dyDescent="0.25"/>
    <row r="133" s="57" customFormat="1" x14ac:dyDescent="0.25"/>
    <row r="134" s="57" customFormat="1" x14ac:dyDescent="0.25"/>
    <row r="135" s="57" customFormat="1" x14ac:dyDescent="0.25"/>
    <row r="136" s="57" customFormat="1" x14ac:dyDescent="0.25"/>
    <row r="137" s="57" customFormat="1" x14ac:dyDescent="0.25"/>
    <row r="138" s="57" customFormat="1" x14ac:dyDescent="0.25"/>
    <row r="139" s="57" customFormat="1" x14ac:dyDescent="0.25"/>
    <row r="140" s="57" customFormat="1" x14ac:dyDescent="0.25"/>
    <row r="141" s="57" customFormat="1" x14ac:dyDescent="0.25"/>
    <row r="142" s="57" customFormat="1" x14ac:dyDescent="0.25"/>
    <row r="143" s="57" customFormat="1" x14ac:dyDescent="0.25"/>
    <row r="144" s="57" customFormat="1" x14ac:dyDescent="0.25"/>
    <row r="145" s="57" customFormat="1" x14ac:dyDescent="0.25"/>
    <row r="146" s="57" customFormat="1" x14ac:dyDescent="0.25"/>
    <row r="147" s="57" customFormat="1" x14ac:dyDescent="0.25"/>
    <row r="148" s="57" customFormat="1" x14ac:dyDescent="0.25"/>
    <row r="149" s="57" customFormat="1" x14ac:dyDescent="0.25"/>
    <row r="150" s="57" customFormat="1" x14ac:dyDescent="0.25"/>
    <row r="151" s="57" customFormat="1" x14ac:dyDescent="0.25"/>
    <row r="152" s="57" customFormat="1" x14ac:dyDescent="0.25"/>
    <row r="153" s="57" customFormat="1" x14ac:dyDescent="0.25"/>
    <row r="154" s="57" customFormat="1" x14ac:dyDescent="0.25"/>
    <row r="155" s="57" customFormat="1" x14ac:dyDescent="0.25"/>
    <row r="156" s="57" customFormat="1" x14ac:dyDescent="0.25"/>
    <row r="157" s="57" customFormat="1" x14ac:dyDescent="0.25"/>
    <row r="158" s="57" customFormat="1" x14ac:dyDescent="0.25"/>
    <row r="159" s="57" customFormat="1" x14ac:dyDescent="0.25"/>
    <row r="160" s="57" customFormat="1" x14ac:dyDescent="0.25"/>
    <row r="161" s="57" customFormat="1" x14ac:dyDescent="0.25"/>
    <row r="162" s="57" customFormat="1" x14ac:dyDescent="0.25"/>
    <row r="163" s="57" customFormat="1" x14ac:dyDescent="0.25"/>
    <row r="164" s="57" customFormat="1" x14ac:dyDescent="0.25"/>
    <row r="165" s="57" customFormat="1" x14ac:dyDescent="0.25"/>
    <row r="166" s="57" customFormat="1" x14ac:dyDescent="0.25"/>
    <row r="167" s="57" customFormat="1" x14ac:dyDescent="0.25"/>
    <row r="168" s="57" customFormat="1" x14ac:dyDescent="0.25"/>
    <row r="169" s="57" customFormat="1" x14ac:dyDescent="0.25"/>
    <row r="170" s="57" customFormat="1" x14ac:dyDescent="0.25"/>
    <row r="171" s="57" customFormat="1" x14ac:dyDescent="0.25"/>
    <row r="172" s="57" customFormat="1" x14ac:dyDescent="0.25"/>
    <row r="173" s="57" customFormat="1" x14ac:dyDescent="0.25"/>
    <row r="174" s="57" customFormat="1" x14ac:dyDescent="0.25"/>
    <row r="175" s="57" customFormat="1" x14ac:dyDescent="0.25"/>
    <row r="176" s="57" customFormat="1" x14ac:dyDescent="0.25"/>
    <row r="177" s="57" customFormat="1" x14ac:dyDescent="0.25"/>
    <row r="178" s="57" customFormat="1" x14ac:dyDescent="0.25"/>
    <row r="179" s="57" customFormat="1" x14ac:dyDescent="0.25"/>
    <row r="180" s="57" customFormat="1" x14ac:dyDescent="0.25"/>
    <row r="181" s="57" customFormat="1" x14ac:dyDescent="0.25"/>
    <row r="182" s="57" customFormat="1" x14ac:dyDescent="0.25"/>
    <row r="183" s="57" customFormat="1" x14ac:dyDescent="0.25"/>
    <row r="184" s="57" customFormat="1" x14ac:dyDescent="0.25"/>
    <row r="185" s="57" customFormat="1" x14ac:dyDescent="0.25"/>
    <row r="186" s="57" customFormat="1" x14ac:dyDescent="0.25"/>
    <row r="187" s="57" customFormat="1" x14ac:dyDescent="0.25"/>
    <row r="188" s="57" customFormat="1" x14ac:dyDescent="0.25"/>
    <row r="189" s="57" customFormat="1" x14ac:dyDescent="0.25"/>
    <row r="190" s="57" customFormat="1" x14ac:dyDescent="0.25"/>
    <row r="191" s="57" customFormat="1" x14ac:dyDescent="0.25"/>
    <row r="192" s="57" customFormat="1" x14ac:dyDescent="0.25"/>
    <row r="193" s="57" customFormat="1" x14ac:dyDescent="0.25"/>
    <row r="194" s="57" customFormat="1" x14ac:dyDescent="0.25"/>
    <row r="195" s="57"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J15" sqref="J15"/>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8" customWidth="1"/>
    <col min="12" max="45" width="9.140625" style="40"/>
    <col min="46" max="16384" width="9.140625" style="3"/>
  </cols>
  <sheetData>
    <row r="1" spans="1:45" ht="28.5" customHeight="1" x14ac:dyDescent="0.25">
      <c r="A1" s="65" t="s">
        <v>34</v>
      </c>
      <c r="B1" s="65"/>
      <c r="C1" s="65"/>
      <c r="D1" s="65"/>
      <c r="E1" s="65"/>
      <c r="F1" s="65"/>
      <c r="G1" s="65"/>
      <c r="H1" s="65"/>
      <c r="I1" s="65"/>
      <c r="J1" s="65"/>
      <c r="K1" s="65"/>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158.25" customHeight="1" x14ac:dyDescent="0.25">
      <c r="A3" s="14" t="s">
        <v>40</v>
      </c>
      <c r="B3" s="62" t="s">
        <v>70</v>
      </c>
      <c r="C3" s="63" t="s">
        <v>71</v>
      </c>
      <c r="D3" s="15" t="s">
        <v>22</v>
      </c>
      <c r="E3" s="16" t="s">
        <v>43</v>
      </c>
      <c r="F3" s="17">
        <v>1</v>
      </c>
      <c r="G3" s="18" t="s">
        <v>20</v>
      </c>
      <c r="H3" s="15"/>
      <c r="I3" s="15" t="s">
        <v>75</v>
      </c>
      <c r="J3" s="15"/>
      <c r="K3" s="15" t="s">
        <v>74</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41</v>
      </c>
      <c r="B4" s="20" t="s">
        <v>33</v>
      </c>
      <c r="C4" s="20" t="s">
        <v>38</v>
      </c>
      <c r="D4" s="16" t="s">
        <v>22</v>
      </c>
      <c r="E4" s="21" t="s">
        <v>46</v>
      </c>
      <c r="F4" s="22">
        <v>1.2500000000000001E-2</v>
      </c>
      <c r="G4" s="23" t="s">
        <v>47</v>
      </c>
      <c r="H4" s="16"/>
      <c r="I4" s="16"/>
      <c r="J4" s="16"/>
      <c r="K4" s="16" t="s">
        <v>59</v>
      </c>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52.5" customHeight="1" x14ac:dyDescent="0.25">
      <c r="A5" s="20" t="s">
        <v>41</v>
      </c>
      <c r="B5" s="20" t="s">
        <v>33</v>
      </c>
      <c r="C5" s="20" t="s">
        <v>38</v>
      </c>
      <c r="D5" s="16" t="s">
        <v>22</v>
      </c>
      <c r="E5" s="21" t="s">
        <v>51</v>
      </c>
      <c r="F5" s="22">
        <v>7.3999999999999996E-5</v>
      </c>
      <c r="G5" s="23" t="s">
        <v>50</v>
      </c>
      <c r="H5" s="16"/>
      <c r="I5" s="16"/>
      <c r="J5" s="16"/>
      <c r="K5" s="16" t="s">
        <v>65</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41</v>
      </c>
      <c r="B6" s="20" t="s">
        <v>33</v>
      </c>
      <c r="C6" s="20" t="s">
        <v>38</v>
      </c>
      <c r="D6" s="16" t="s">
        <v>22</v>
      </c>
      <c r="E6" s="21" t="s">
        <v>48</v>
      </c>
      <c r="F6" s="22">
        <v>1.56E-4</v>
      </c>
      <c r="G6" s="23" t="s">
        <v>49</v>
      </c>
      <c r="H6" s="16"/>
      <c r="I6" s="16"/>
      <c r="J6" s="16"/>
      <c r="K6" s="16" t="s">
        <v>58</v>
      </c>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41</v>
      </c>
      <c r="B7" s="20" t="s">
        <v>33</v>
      </c>
      <c r="C7" s="20" t="s">
        <v>38</v>
      </c>
      <c r="D7" s="16" t="s">
        <v>22</v>
      </c>
      <c r="E7" s="21" t="s">
        <v>52</v>
      </c>
      <c r="F7" s="22">
        <v>2.5000000000000002E-6</v>
      </c>
      <c r="G7" s="23" t="s">
        <v>53</v>
      </c>
      <c r="H7" s="16"/>
      <c r="I7" s="16"/>
      <c r="J7" s="16"/>
      <c r="K7" s="16" t="s">
        <v>57</v>
      </c>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5" customHeight="1" x14ac:dyDescent="0.25">
      <c r="A8" s="20" t="s">
        <v>41</v>
      </c>
      <c r="B8" s="20" t="s">
        <v>33</v>
      </c>
      <c r="C8" s="16" t="s">
        <v>38</v>
      </c>
      <c r="D8" s="16" t="s">
        <v>22</v>
      </c>
      <c r="E8" s="21" t="s">
        <v>54</v>
      </c>
      <c r="F8" s="22">
        <v>1.3E-6</v>
      </c>
      <c r="G8" s="23" t="s">
        <v>23</v>
      </c>
      <c r="H8" s="16"/>
      <c r="I8" s="16"/>
      <c r="J8" s="16"/>
      <c r="K8" s="16" t="s">
        <v>56</v>
      </c>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6" customFormat="1" ht="15" customHeight="1" x14ac:dyDescent="0.25">
      <c r="A9" s="43" t="s">
        <v>41</v>
      </c>
      <c r="B9" s="43" t="s">
        <v>37</v>
      </c>
      <c r="C9" s="44" t="s">
        <v>39</v>
      </c>
      <c r="D9" s="44" t="s">
        <v>22</v>
      </c>
      <c r="E9" s="44" t="s">
        <v>60</v>
      </c>
      <c r="F9" s="45">
        <v>1</v>
      </c>
      <c r="G9" s="46" t="s">
        <v>20</v>
      </c>
      <c r="H9" s="44"/>
      <c r="I9" s="44"/>
      <c r="J9" s="44"/>
      <c r="K9" s="44"/>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41"/>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ht="12.75" x14ac:dyDescent="0.25">
      <c r="A155" s="29"/>
      <c r="B155" s="29"/>
      <c r="C155" s="30"/>
      <c r="D155" s="30"/>
      <c r="E155" s="31"/>
      <c r="F155" s="32"/>
      <c r="G155" s="33"/>
      <c r="H155" s="30"/>
      <c r="I155" s="30"/>
      <c r="J155" s="30"/>
      <c r="K155" s="34"/>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K298" s="27"/>
    </row>
    <row r="299" spans="5:11" ht="12.75" x14ac:dyDescent="0.25">
      <c r="K299" s="27"/>
    </row>
    <row r="300" spans="5:11" ht="12.75" x14ac:dyDescent="0.25">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C8:C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J2"/>
  <sheetViews>
    <sheetView workbookViewId="0">
      <pane xSplit="9" ySplit="2" topLeftCell="J3" activePane="bottomRight" state="frozen"/>
      <selection pane="topRight" activeCell="J1" sqref="J1"/>
      <selection pane="bottomLeft" activeCell="A3" sqref="A3"/>
      <selection pane="bottomRight" activeCell="A2" sqref="A2"/>
    </sheetView>
  </sheetViews>
  <sheetFormatPr defaultRowHeight="15" x14ac:dyDescent="0.25"/>
  <cols>
    <col min="1" max="1" width="15.5703125" style="48" bestFit="1" customWidth="1"/>
    <col min="2" max="8" width="9.140625" style="48"/>
    <col min="9" max="9" width="9.140625" style="48" customWidth="1"/>
    <col min="10" max="16384" width="9.140625" style="48"/>
  </cols>
  <sheetData>
    <row r="1" spans="1:10" ht="21" x14ac:dyDescent="0.25">
      <c r="A1" s="66" t="s">
        <v>66</v>
      </c>
      <c r="B1" s="66"/>
      <c r="C1" s="66"/>
      <c r="D1" s="66"/>
      <c r="E1" s="66"/>
      <c r="F1" s="66"/>
      <c r="G1" s="66"/>
      <c r="H1" s="66"/>
      <c r="I1" s="66"/>
      <c r="J1" s="47"/>
    </row>
    <row r="2" spans="1:10" ht="29.25" customHeight="1" x14ac:dyDescent="0.25">
      <c r="A2" s="49" t="s">
        <v>67</v>
      </c>
      <c r="B2" s="67" t="str">
        <f>Process!B12</f>
        <v xml:space="preserve">Börjesson, P. et al., 2010, Life cycle assessment of biofuels in Sweden, Report nr 70 LTH. </v>
      </c>
      <c r="C2" s="67"/>
      <c r="D2" s="67"/>
      <c r="E2" s="67"/>
      <c r="F2" s="67"/>
      <c r="G2" s="67"/>
      <c r="H2" s="67"/>
      <c r="I2" s="67"/>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2013-11-25T12:49:06Z</cp:lastPrinted>
  <dcterms:created xsi:type="dcterms:W3CDTF">2013-02-18T14:33:28Z</dcterms:created>
  <dcterms:modified xsi:type="dcterms:W3CDTF">2014-09-09T12:23:55Z</dcterms:modified>
</cp:coreProperties>
</file>